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95" windowHeight="9915"/>
  </bookViews>
  <sheets>
    <sheet name="Лист1" sheetId="2" r:id="rId1"/>
  </sheets>
  <calcPr calcId="125725"/>
  <fileRecoveryPr repairLoad="1"/>
</workbook>
</file>

<file path=xl/calcChain.xml><?xml version="1.0" encoding="utf-8"?>
<calcChain xmlns="http://schemas.openxmlformats.org/spreadsheetml/2006/main">
  <c r="K4" i="2"/>
  <c r="L4" s="1"/>
  <c r="K5"/>
  <c r="L5" s="1"/>
  <c r="L7" l="1"/>
</calcChain>
</file>

<file path=xl/sharedStrings.xml><?xml version="1.0" encoding="utf-8"?>
<sst xmlns="http://schemas.openxmlformats.org/spreadsheetml/2006/main" count="14" uniqueCount="10">
  <si>
    <t>Ввод средств</t>
  </si>
  <si>
    <t>Дата</t>
  </si>
  <si>
    <t>Сумма</t>
  </si>
  <si>
    <t>Пользователь</t>
  </si>
  <si>
    <t>Вывод средств</t>
  </si>
  <si>
    <t>Введено средств</t>
  </si>
  <si>
    <t>Выведено средств</t>
  </si>
  <si>
    <t>С налогом</t>
  </si>
  <si>
    <t>Прибыль</t>
  </si>
  <si>
    <t>Июнь 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</si>
</sst>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theme="4" tint="0.59999389629810485"/>
      </patternFill>
    </fill>
    <fill>
      <patternFill patternType="solid">
        <fgColor theme="0" tint="-4.9989318521683403E-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22" fontId="0" fillId="9" borderId="1" xfId="0" applyNumberFormat="1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22" fontId="0" fillId="10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2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22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 wrapText="1"/>
    </xf>
    <xf numFmtId="22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2" fillId="5" borderId="1" xfId="1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5"/>
  <sheetViews>
    <sheetView tabSelected="1" workbookViewId="0">
      <selection activeCell="N24" sqref="N24"/>
    </sheetView>
  </sheetViews>
  <sheetFormatPr defaultRowHeight="15"/>
  <cols>
    <col min="1" max="1" width="17.5703125" customWidth="1"/>
    <col min="2" max="2" width="9.7109375" customWidth="1"/>
    <col min="3" max="3" width="20.7109375" customWidth="1"/>
    <col min="5" max="5" width="17.7109375" customWidth="1"/>
    <col min="6" max="6" width="9.5703125" customWidth="1"/>
    <col min="7" max="7" width="20.7109375" customWidth="1"/>
    <col min="10" max="10" width="19.140625" customWidth="1"/>
    <col min="11" max="12" width="10.7109375" customWidth="1"/>
  </cols>
  <sheetData>
    <row r="2" spans="1:12" ht="15" customHeight="1">
      <c r="A2" s="11" t="s">
        <v>0</v>
      </c>
      <c r="B2" s="11"/>
      <c r="C2" s="11"/>
      <c r="E2" s="12" t="s">
        <v>4</v>
      </c>
      <c r="F2" s="12"/>
      <c r="G2" s="12"/>
      <c r="K2" s="1"/>
      <c r="L2" s="1"/>
    </row>
    <row r="3" spans="1:12">
      <c r="A3" s="3" t="s">
        <v>1</v>
      </c>
      <c r="B3" s="3" t="s">
        <v>2</v>
      </c>
      <c r="C3" s="3" t="s">
        <v>3</v>
      </c>
      <c r="E3" s="4" t="s">
        <v>1</v>
      </c>
      <c r="F3" s="4" t="s">
        <v>2</v>
      </c>
      <c r="G3" s="4" t="s">
        <v>3</v>
      </c>
      <c r="J3" s="5" t="s">
        <v>9</v>
      </c>
      <c r="K3" s="10" t="s">
        <v>2</v>
      </c>
      <c r="L3" s="10" t="s">
        <v>7</v>
      </c>
    </row>
    <row r="4" spans="1:12">
      <c r="A4" s="25">
        <v>41791.613206018519</v>
      </c>
      <c r="B4" s="26">
        <v>100</v>
      </c>
      <c r="C4" s="14"/>
      <c r="E4" s="15">
        <v>41792.83048611111</v>
      </c>
      <c r="F4" s="16">
        <v>-2000</v>
      </c>
      <c r="G4" s="27"/>
      <c r="J4" s="7" t="s">
        <v>5</v>
      </c>
      <c r="K4" s="6">
        <f>SUM(B4:B176)</f>
        <v>23615.35</v>
      </c>
      <c r="L4" s="17">
        <f>K4*0.9</f>
        <v>21253.814999999999</v>
      </c>
    </row>
    <row r="5" spans="1:12">
      <c r="A5" s="25">
        <v>41791.825115740743</v>
      </c>
      <c r="B5" s="26">
        <v>50</v>
      </c>
      <c r="C5" s="16"/>
      <c r="E5" s="13">
        <v>41792.834178240744</v>
      </c>
      <c r="F5" s="14">
        <v>-250</v>
      </c>
      <c r="G5" s="27"/>
      <c r="J5" s="8" t="s">
        <v>6</v>
      </c>
      <c r="K5" s="6">
        <f>SUM(F4:F40)</f>
        <v>-26906.45</v>
      </c>
      <c r="L5" s="17">
        <f>K5*0.9</f>
        <v>-24215.805</v>
      </c>
    </row>
    <row r="6" spans="1:12">
      <c r="A6" s="25">
        <v>41791.918726851851</v>
      </c>
      <c r="B6" s="26">
        <v>110</v>
      </c>
      <c r="C6" s="14"/>
      <c r="E6" s="15">
        <v>41792.841597222221</v>
      </c>
      <c r="F6" s="16">
        <v>-400</v>
      </c>
      <c r="G6" s="27"/>
      <c r="J6" s="1"/>
      <c r="K6" s="1"/>
      <c r="L6" s="1"/>
    </row>
    <row r="7" spans="1:12">
      <c r="A7" s="25">
        <v>41792.520590277774</v>
      </c>
      <c r="B7" s="26">
        <v>150</v>
      </c>
      <c r="C7" s="16"/>
      <c r="E7" s="13">
        <v>41792.842256944445</v>
      </c>
      <c r="F7" s="14">
        <v>-225</v>
      </c>
      <c r="G7" s="27"/>
      <c r="J7" s="1"/>
      <c r="K7" s="9" t="s">
        <v>8</v>
      </c>
      <c r="L7" s="18">
        <f>L4+L5</f>
        <v>-2961.9900000000016</v>
      </c>
    </row>
    <row r="8" spans="1:12">
      <c r="A8" s="25">
        <v>41792.672094907408</v>
      </c>
      <c r="B8" s="26">
        <v>20</v>
      </c>
      <c r="C8" s="14"/>
      <c r="E8" s="13">
        <v>41794.561064814814</v>
      </c>
      <c r="F8" s="14">
        <v>-444</v>
      </c>
      <c r="G8" s="27"/>
    </row>
    <row r="9" spans="1:12">
      <c r="A9" s="25">
        <v>41792.804120370369</v>
      </c>
      <c r="B9" s="26">
        <v>110</v>
      </c>
      <c r="C9" s="14"/>
      <c r="E9" s="15">
        <v>41794.868495370371</v>
      </c>
      <c r="F9" s="16">
        <v>-600</v>
      </c>
      <c r="G9" s="27"/>
    </row>
    <row r="10" spans="1:12">
      <c r="A10" s="25">
        <v>41792.837557870371</v>
      </c>
      <c r="B10" s="26">
        <v>3500</v>
      </c>
      <c r="C10" s="16"/>
      <c r="E10" s="15">
        <v>41795.68917824074</v>
      </c>
      <c r="F10" s="16">
        <v>-300</v>
      </c>
      <c r="G10" s="27"/>
    </row>
    <row r="11" spans="1:12">
      <c r="A11" s="25">
        <v>41792.895555555559</v>
      </c>
      <c r="B11" s="26">
        <v>16</v>
      </c>
      <c r="C11" s="14"/>
      <c r="E11" s="13">
        <v>41795.69159722222</v>
      </c>
      <c r="F11" s="14">
        <v>-285</v>
      </c>
      <c r="G11" s="27"/>
    </row>
    <row r="12" spans="1:12">
      <c r="A12" s="25">
        <v>41793.40353009259</v>
      </c>
      <c r="B12" s="26">
        <v>146</v>
      </c>
      <c r="C12" s="16"/>
      <c r="E12" s="13">
        <v>41796.093275462961</v>
      </c>
      <c r="F12" s="14">
        <v>-773.3</v>
      </c>
      <c r="G12" s="27"/>
    </row>
    <row r="13" spans="1:12">
      <c r="A13" s="25">
        <v>41793.446643518517</v>
      </c>
      <c r="B13" s="26">
        <v>20</v>
      </c>
      <c r="C13" s="14"/>
      <c r="E13" s="15">
        <v>41797.278946759259</v>
      </c>
      <c r="F13" s="16">
        <v>-400</v>
      </c>
      <c r="G13" s="27"/>
    </row>
    <row r="14" spans="1:12">
      <c r="A14" s="25">
        <v>41793.456655092596</v>
      </c>
      <c r="B14" s="26">
        <v>90</v>
      </c>
      <c r="C14" s="16"/>
      <c r="E14" s="13">
        <v>41797.506122685183</v>
      </c>
      <c r="F14" s="14">
        <v>-233.25</v>
      </c>
      <c r="G14" s="27"/>
    </row>
    <row r="15" spans="1:12">
      <c r="A15" s="25">
        <v>41793.630393518521</v>
      </c>
      <c r="B15" s="26">
        <v>49.25</v>
      </c>
      <c r="C15" s="14"/>
      <c r="E15" s="15">
        <v>41797.746261574073</v>
      </c>
      <c r="F15" s="16">
        <v>-2200</v>
      </c>
      <c r="G15" s="27"/>
    </row>
    <row r="16" spans="1:12">
      <c r="A16" s="25">
        <v>41793.714814814812</v>
      </c>
      <c r="B16" s="26">
        <v>100</v>
      </c>
      <c r="C16" s="16"/>
      <c r="E16" s="13">
        <v>41797.74726851852</v>
      </c>
      <c r="F16" s="14">
        <v>-700</v>
      </c>
      <c r="G16" s="27"/>
    </row>
    <row r="17" spans="1:10">
      <c r="A17" s="25">
        <v>41793.758750000001</v>
      </c>
      <c r="B17" s="26">
        <v>49</v>
      </c>
      <c r="C17" s="16"/>
      <c r="E17" s="15">
        <v>41797.748032407406</v>
      </c>
      <c r="F17" s="16">
        <v>-230</v>
      </c>
      <c r="G17" s="27"/>
    </row>
    <row r="18" spans="1:10">
      <c r="A18" s="25">
        <v>41793.778182870374</v>
      </c>
      <c r="B18" s="26">
        <v>50</v>
      </c>
      <c r="C18" s="14"/>
      <c r="E18" s="13">
        <v>41797.75172453704</v>
      </c>
      <c r="F18" s="14">
        <v>-700</v>
      </c>
      <c r="G18" s="27"/>
    </row>
    <row r="19" spans="1:10">
      <c r="A19" s="25">
        <v>41793.793344907404</v>
      </c>
      <c r="B19" s="26">
        <v>100</v>
      </c>
      <c r="C19" s="16"/>
      <c r="E19" s="15">
        <v>41799.922743055555</v>
      </c>
      <c r="F19" s="16">
        <v>-600</v>
      </c>
      <c r="G19" s="27"/>
    </row>
    <row r="20" spans="1:10">
      <c r="A20" s="25">
        <v>41793.798784722225</v>
      </c>
      <c r="B20" s="26">
        <v>50</v>
      </c>
      <c r="C20" s="14"/>
      <c r="E20" s="15">
        <v>41800.672280092593</v>
      </c>
      <c r="F20" s="16">
        <v>-900</v>
      </c>
      <c r="G20" s="27"/>
    </row>
    <row r="21" spans="1:10">
      <c r="A21" s="25">
        <v>41793.819340277776</v>
      </c>
      <c r="B21" s="26">
        <v>30</v>
      </c>
      <c r="C21" s="16"/>
      <c r="E21" s="13">
        <v>41800.675983796296</v>
      </c>
      <c r="F21" s="14">
        <v>-1112</v>
      </c>
      <c r="G21" s="27"/>
      <c r="H21" s="2"/>
      <c r="I21" s="2"/>
      <c r="J21" s="2"/>
    </row>
    <row r="22" spans="1:10">
      <c r="A22" s="25">
        <v>41793.827731481484</v>
      </c>
      <c r="B22" s="26">
        <v>50</v>
      </c>
      <c r="C22" s="14"/>
      <c r="E22" s="13">
        <v>41802.966793981483</v>
      </c>
      <c r="F22" s="14">
        <v>-217</v>
      </c>
      <c r="G22" s="27"/>
      <c r="H22" s="2"/>
      <c r="I22" s="2"/>
      <c r="J22" s="2"/>
    </row>
    <row r="23" spans="1:10">
      <c r="A23" s="25">
        <v>41794.03224537037</v>
      </c>
      <c r="B23" s="26">
        <v>120</v>
      </c>
      <c r="C23" s="16"/>
      <c r="E23" s="15">
        <v>41804.053969907407</v>
      </c>
      <c r="F23" s="16">
        <v>-601</v>
      </c>
      <c r="G23" s="27"/>
      <c r="H23" s="2"/>
      <c r="I23" s="2"/>
      <c r="J23" s="2"/>
    </row>
    <row r="24" spans="1:10">
      <c r="A24" s="25">
        <v>41794.497395833336</v>
      </c>
      <c r="B24" s="26">
        <v>500</v>
      </c>
      <c r="C24" s="14"/>
      <c r="E24" s="15">
        <v>41804.814710648148</v>
      </c>
      <c r="F24" s="16">
        <v>-1750</v>
      </c>
      <c r="G24" s="27"/>
      <c r="H24" s="2"/>
      <c r="I24" s="2"/>
      <c r="J24" s="2"/>
    </row>
    <row r="25" spans="1:10">
      <c r="A25" s="25">
        <v>41794.51190972222</v>
      </c>
      <c r="B25" s="26">
        <v>150</v>
      </c>
      <c r="C25" s="16"/>
      <c r="E25" s="13">
        <v>41804.81894675926</v>
      </c>
      <c r="F25" s="14">
        <v>-510</v>
      </c>
      <c r="G25" s="27"/>
      <c r="H25" s="2"/>
      <c r="I25" s="2"/>
      <c r="J25" s="2"/>
    </row>
    <row r="26" spans="1:10">
      <c r="A26" s="25">
        <v>41794.569618055553</v>
      </c>
      <c r="B26" s="26">
        <v>100</v>
      </c>
      <c r="C26" s="14"/>
      <c r="E26" s="15">
        <v>41806.825578703705</v>
      </c>
      <c r="F26" s="16">
        <v>-400</v>
      </c>
      <c r="G26" s="27"/>
      <c r="H26" s="2"/>
      <c r="I26" s="2"/>
      <c r="J26" s="2"/>
    </row>
    <row r="27" spans="1:10">
      <c r="A27" s="25">
        <v>41794.622743055559</v>
      </c>
      <c r="B27" s="26">
        <v>30</v>
      </c>
      <c r="C27" s="14"/>
      <c r="E27" s="13">
        <v>41807.082881944443</v>
      </c>
      <c r="F27" s="14">
        <v>-800</v>
      </c>
      <c r="G27" s="27"/>
      <c r="H27" s="2"/>
      <c r="I27" s="2"/>
      <c r="J27" s="2"/>
    </row>
    <row r="28" spans="1:10">
      <c r="A28" s="25">
        <v>41794.741446759261</v>
      </c>
      <c r="B28" s="26">
        <v>500</v>
      </c>
      <c r="C28" s="16"/>
      <c r="E28" s="15">
        <v>41807.084826388891</v>
      </c>
      <c r="F28" s="16">
        <v>-211.9</v>
      </c>
      <c r="G28" s="27"/>
      <c r="H28" s="2"/>
      <c r="I28" s="2"/>
      <c r="J28" s="2"/>
    </row>
    <row r="29" spans="1:10">
      <c r="A29" s="25">
        <v>41794.743344907409</v>
      </c>
      <c r="B29" s="26">
        <v>10</v>
      </c>
      <c r="C29" s="14"/>
      <c r="E29" s="13">
        <v>41807.085347222222</v>
      </c>
      <c r="F29" s="14">
        <v>-300</v>
      </c>
      <c r="G29" s="27"/>
      <c r="H29" s="2"/>
      <c r="I29" s="2"/>
      <c r="J29" s="2"/>
    </row>
    <row r="30" spans="1:10">
      <c r="A30" s="25">
        <v>41794.746122685188</v>
      </c>
      <c r="B30" s="26">
        <v>10</v>
      </c>
      <c r="C30" s="16"/>
      <c r="E30" s="13">
        <v>41808.3596875</v>
      </c>
      <c r="F30" s="14">
        <v>-210</v>
      </c>
      <c r="G30" s="27"/>
      <c r="H30" s="2"/>
      <c r="I30" s="2"/>
      <c r="J30" s="2"/>
    </row>
    <row r="31" spans="1:10">
      <c r="A31" s="25">
        <v>41794.748333333337</v>
      </c>
      <c r="B31" s="26">
        <v>300</v>
      </c>
      <c r="C31" s="16"/>
      <c r="E31" s="15">
        <v>41810.818252314813</v>
      </c>
      <c r="F31" s="16">
        <v>-207</v>
      </c>
      <c r="G31" s="27"/>
      <c r="H31" s="2"/>
      <c r="I31" s="2"/>
      <c r="J31" s="2"/>
    </row>
    <row r="32" spans="1:10">
      <c r="A32" s="25">
        <v>41794.795740740738</v>
      </c>
      <c r="B32" s="26">
        <v>140</v>
      </c>
      <c r="C32" s="14"/>
      <c r="E32" s="13">
        <v>41813.818460648145</v>
      </c>
      <c r="F32" s="14">
        <v>-612</v>
      </c>
      <c r="G32" s="27"/>
      <c r="H32" s="2"/>
      <c r="I32" s="2"/>
      <c r="J32" s="2"/>
    </row>
    <row r="33" spans="1:10">
      <c r="A33" s="25">
        <v>41794.798437500001</v>
      </c>
      <c r="B33" s="26">
        <v>40</v>
      </c>
      <c r="C33" s="16"/>
      <c r="E33" s="15">
        <v>41813.819479166668</v>
      </c>
      <c r="F33" s="16">
        <v>-590</v>
      </c>
      <c r="G33" s="27"/>
      <c r="H33" s="2"/>
      <c r="I33" s="2"/>
      <c r="J33" s="2"/>
    </row>
    <row r="34" spans="1:10">
      <c r="A34" s="25">
        <v>41794.800937499997</v>
      </c>
      <c r="B34" s="26">
        <v>55</v>
      </c>
      <c r="C34" s="14"/>
      <c r="E34" s="13">
        <v>41813.934212962966</v>
      </c>
      <c r="F34" s="14">
        <v>-222</v>
      </c>
      <c r="G34" s="27"/>
      <c r="H34" s="2"/>
      <c r="I34" s="2"/>
      <c r="J34" s="2"/>
    </row>
    <row r="35" spans="1:10">
      <c r="A35" s="25">
        <v>41794.842060185183</v>
      </c>
      <c r="B35" s="26">
        <v>1000</v>
      </c>
      <c r="C35" s="16"/>
      <c r="E35" s="15">
        <v>41815.857800925929</v>
      </c>
      <c r="F35" s="16">
        <v>-750</v>
      </c>
      <c r="G35" s="27"/>
      <c r="H35" s="2"/>
      <c r="I35" s="2"/>
      <c r="J35" s="2"/>
    </row>
    <row r="36" spans="1:10">
      <c r="A36" s="25">
        <v>41794.861203703702</v>
      </c>
      <c r="B36" s="26">
        <v>100</v>
      </c>
      <c r="C36" s="14"/>
      <c r="E36" s="13">
        <v>41816.278958333336</v>
      </c>
      <c r="F36" s="14">
        <v>-422</v>
      </c>
      <c r="G36" s="27"/>
      <c r="H36" s="2"/>
      <c r="I36" s="2"/>
      <c r="J36" s="2"/>
    </row>
    <row r="37" spans="1:10">
      <c r="A37" s="25">
        <v>41794.948206018518</v>
      </c>
      <c r="B37" s="26">
        <v>100</v>
      </c>
      <c r="C37" s="16"/>
      <c r="E37" s="15">
        <v>41816.497106481482</v>
      </c>
      <c r="F37" s="16">
        <v>-450</v>
      </c>
      <c r="G37" s="27"/>
      <c r="H37" s="2"/>
      <c r="I37" s="2"/>
      <c r="J37" s="2"/>
    </row>
    <row r="38" spans="1:10">
      <c r="A38" s="25">
        <v>41795.702326388891</v>
      </c>
      <c r="B38" s="26">
        <v>25</v>
      </c>
      <c r="C38" s="14"/>
      <c r="E38" s="13">
        <v>41818.98065972222</v>
      </c>
      <c r="F38" s="14">
        <v>-2800</v>
      </c>
      <c r="G38" s="27"/>
    </row>
    <row r="39" spans="1:10">
      <c r="A39" s="25">
        <v>41795.722638888888</v>
      </c>
      <c r="B39" s="26">
        <v>90</v>
      </c>
      <c r="C39" s="16"/>
      <c r="E39" s="15">
        <v>41818.983495370368</v>
      </c>
      <c r="F39" s="16">
        <v>-3000</v>
      </c>
      <c r="G39" s="27"/>
    </row>
    <row r="40" spans="1:10">
      <c r="A40" s="25">
        <v>41795.736932870372</v>
      </c>
      <c r="B40" s="26">
        <v>140</v>
      </c>
      <c r="C40" s="14"/>
      <c r="E40" s="13">
        <v>41818.984861111108</v>
      </c>
      <c r="F40" s="14">
        <v>-501</v>
      </c>
      <c r="G40" s="27"/>
    </row>
    <row r="41" spans="1:10">
      <c r="A41" s="25">
        <v>41795.836828703701</v>
      </c>
      <c r="B41" s="26">
        <v>50</v>
      </c>
      <c r="C41" s="16"/>
      <c r="E41" s="19"/>
      <c r="F41" s="20"/>
      <c r="G41" s="21"/>
    </row>
    <row r="42" spans="1:10">
      <c r="A42" s="25">
        <v>41796.039988425924</v>
      </c>
      <c r="B42" s="26">
        <v>300</v>
      </c>
      <c r="C42" s="14"/>
      <c r="E42" s="22"/>
      <c r="F42" s="23"/>
      <c r="G42" s="24"/>
    </row>
    <row r="43" spans="1:10">
      <c r="A43" s="25">
        <v>41796.346886574072</v>
      </c>
      <c r="B43" s="26">
        <v>100</v>
      </c>
      <c r="C43" s="16"/>
      <c r="E43" s="22"/>
      <c r="F43" s="23"/>
      <c r="G43" s="24"/>
    </row>
    <row r="44" spans="1:10">
      <c r="A44" s="25">
        <v>41796.376805555556</v>
      </c>
      <c r="B44" s="26">
        <v>100</v>
      </c>
      <c r="C44" s="14"/>
      <c r="E44" s="22"/>
      <c r="F44" s="23"/>
      <c r="G44" s="24"/>
    </row>
    <row r="45" spans="1:10">
      <c r="A45" s="25">
        <v>41796.54791666667</v>
      </c>
      <c r="B45" s="26">
        <v>250</v>
      </c>
      <c r="C45" s="16"/>
      <c r="E45" s="22"/>
      <c r="F45" s="23"/>
      <c r="G45" s="24"/>
    </row>
    <row r="46" spans="1:10">
      <c r="A46" s="25">
        <v>41796.611539351848</v>
      </c>
      <c r="B46" s="26">
        <v>200</v>
      </c>
      <c r="C46" s="16"/>
      <c r="E46" s="22"/>
      <c r="F46" s="23"/>
      <c r="G46" s="24"/>
    </row>
    <row r="47" spans="1:10">
      <c r="A47" s="25">
        <v>41796.856574074074</v>
      </c>
      <c r="B47" s="26">
        <v>90</v>
      </c>
      <c r="C47" s="14"/>
      <c r="E47" s="22"/>
      <c r="F47" s="23"/>
      <c r="G47" s="24"/>
    </row>
    <row r="48" spans="1:10">
      <c r="A48" s="25">
        <v>41796.914710648147</v>
      </c>
      <c r="B48" s="26">
        <v>250</v>
      </c>
      <c r="C48" s="14"/>
      <c r="E48" s="22"/>
      <c r="F48" s="23"/>
      <c r="G48" s="24"/>
    </row>
    <row r="49" spans="1:7">
      <c r="A49" s="25">
        <v>41797.568530092591</v>
      </c>
      <c r="B49" s="26">
        <v>36</v>
      </c>
      <c r="C49" s="14"/>
      <c r="E49" s="22"/>
      <c r="F49" s="23"/>
      <c r="G49" s="24"/>
    </row>
    <row r="50" spans="1:7">
      <c r="A50" s="25">
        <v>41797.582812499997</v>
      </c>
      <c r="B50" s="26">
        <v>100</v>
      </c>
      <c r="C50" s="16"/>
      <c r="E50" s="22"/>
      <c r="F50" s="23"/>
      <c r="G50" s="24"/>
    </row>
    <row r="51" spans="1:7">
      <c r="A51" s="25">
        <v>41797.609039351853</v>
      </c>
      <c r="B51" s="26">
        <v>20</v>
      </c>
      <c r="C51" s="14"/>
      <c r="E51" s="22"/>
      <c r="F51" s="23"/>
      <c r="G51" s="24"/>
    </row>
    <row r="52" spans="1:7">
      <c r="A52" s="25">
        <v>41797.647743055553</v>
      </c>
      <c r="B52" s="26">
        <v>50</v>
      </c>
      <c r="C52" s="16"/>
      <c r="E52" s="22"/>
      <c r="F52" s="23"/>
      <c r="G52" s="24"/>
    </row>
    <row r="53" spans="1:7">
      <c r="A53" s="25">
        <v>41797.686631944445</v>
      </c>
      <c r="B53" s="26">
        <v>500</v>
      </c>
      <c r="C53" s="14"/>
    </row>
    <row r="54" spans="1:7">
      <c r="A54" s="25">
        <v>41797.78229166667</v>
      </c>
      <c r="B54" s="26">
        <v>250</v>
      </c>
      <c r="C54" s="16"/>
    </row>
    <row r="55" spans="1:7">
      <c r="A55" s="25">
        <v>41797.799363425926</v>
      </c>
      <c r="B55" s="26">
        <v>100</v>
      </c>
      <c r="C55" s="14"/>
    </row>
    <row r="56" spans="1:7">
      <c r="A56" s="25">
        <v>41797.829050925924</v>
      </c>
      <c r="B56" s="26">
        <v>250</v>
      </c>
      <c r="C56" s="16"/>
    </row>
    <row r="57" spans="1:7">
      <c r="A57" s="25">
        <v>41797.841319444444</v>
      </c>
      <c r="B57" s="26">
        <v>50</v>
      </c>
      <c r="C57" s="16"/>
    </row>
    <row r="58" spans="1:7">
      <c r="A58" s="25">
        <v>41797.860532407409</v>
      </c>
      <c r="B58" s="26">
        <v>50</v>
      </c>
      <c r="C58" s="14"/>
    </row>
    <row r="59" spans="1:7">
      <c r="A59" s="25">
        <v>41797.883622685185</v>
      </c>
      <c r="B59" s="26">
        <v>50</v>
      </c>
      <c r="C59" s="16"/>
    </row>
    <row r="60" spans="1:7">
      <c r="A60" s="25">
        <v>41797.892187500001</v>
      </c>
      <c r="B60" s="26">
        <v>8</v>
      </c>
      <c r="C60" s="14"/>
    </row>
    <row r="61" spans="1:7">
      <c r="A61" s="25">
        <v>41797.897175925929</v>
      </c>
      <c r="B61" s="26">
        <v>100</v>
      </c>
      <c r="C61" s="16"/>
    </row>
    <row r="62" spans="1:7">
      <c r="A62" s="25">
        <v>41797.903310185182</v>
      </c>
      <c r="B62" s="26">
        <v>29</v>
      </c>
      <c r="C62" s="14"/>
    </row>
    <row r="63" spans="1:7">
      <c r="A63" s="25">
        <v>41797.909849537034</v>
      </c>
      <c r="B63" s="26">
        <v>70</v>
      </c>
      <c r="C63" s="16"/>
    </row>
    <row r="64" spans="1:7">
      <c r="A64" s="25">
        <v>41797.927256944444</v>
      </c>
      <c r="B64" s="26">
        <v>200</v>
      </c>
      <c r="C64" s="14"/>
    </row>
    <row r="65" spans="1:3">
      <c r="A65" s="25">
        <v>41797.956134259257</v>
      </c>
      <c r="B65" s="26">
        <v>150</v>
      </c>
      <c r="C65" s="16"/>
    </row>
    <row r="66" spans="1:3">
      <c r="A66" s="25">
        <v>41797.974259259259</v>
      </c>
      <c r="B66" s="26">
        <v>30</v>
      </c>
      <c r="C66" s="14"/>
    </row>
    <row r="67" spans="1:3">
      <c r="A67" s="25">
        <v>41797.997395833336</v>
      </c>
      <c r="B67" s="26">
        <v>240</v>
      </c>
      <c r="C67" s="16"/>
    </row>
    <row r="68" spans="1:3">
      <c r="A68" s="25">
        <v>41798.316550925927</v>
      </c>
      <c r="B68" s="26">
        <v>3</v>
      </c>
      <c r="C68" s="14"/>
    </row>
    <row r="69" spans="1:3">
      <c r="A69" s="25">
        <v>41798.566446759258</v>
      </c>
      <c r="B69" s="26">
        <v>36</v>
      </c>
      <c r="C69" s="14"/>
    </row>
    <row r="70" spans="1:3">
      <c r="A70" s="25">
        <v>41798.620659722219</v>
      </c>
      <c r="B70" s="26">
        <v>100</v>
      </c>
      <c r="C70" s="16"/>
    </row>
    <row r="71" spans="1:3">
      <c r="A71" s="25">
        <v>41798.662280092591</v>
      </c>
      <c r="B71" s="26">
        <v>45</v>
      </c>
      <c r="C71" s="14"/>
    </row>
    <row r="72" spans="1:3">
      <c r="A72" s="25">
        <v>41798.806319444448</v>
      </c>
      <c r="B72" s="26">
        <v>100</v>
      </c>
      <c r="C72" s="16"/>
    </row>
    <row r="73" spans="1:3">
      <c r="A73" s="25">
        <v>41798.948958333334</v>
      </c>
      <c r="B73" s="26">
        <v>50</v>
      </c>
      <c r="C73" s="14"/>
    </row>
    <row r="74" spans="1:3">
      <c r="A74" s="25">
        <v>41799.083912037036</v>
      </c>
      <c r="B74" s="26">
        <v>4</v>
      </c>
      <c r="C74" s="16"/>
    </row>
    <row r="75" spans="1:3">
      <c r="A75" s="25">
        <v>41799.725925925923</v>
      </c>
      <c r="B75" s="26">
        <v>20</v>
      </c>
      <c r="C75" s="14"/>
    </row>
    <row r="76" spans="1:3">
      <c r="A76" s="25">
        <v>41799.853414351855</v>
      </c>
      <c r="B76" s="26">
        <v>250</v>
      </c>
      <c r="C76" s="16"/>
    </row>
    <row r="77" spans="1:3">
      <c r="A77" s="25">
        <v>41800.980555555558</v>
      </c>
      <c r="B77" s="26">
        <v>20</v>
      </c>
      <c r="C77" s="14"/>
    </row>
    <row r="78" spans="1:3">
      <c r="A78" s="25">
        <v>41801.103472222225</v>
      </c>
      <c r="B78" s="26">
        <v>20</v>
      </c>
      <c r="C78" s="16"/>
    </row>
    <row r="79" spans="1:3">
      <c r="A79" s="25">
        <v>41801.297453703701</v>
      </c>
      <c r="B79" s="26">
        <v>30</v>
      </c>
      <c r="C79" s="14"/>
    </row>
    <row r="80" spans="1:3">
      <c r="A80" s="25">
        <v>41801.665567129632</v>
      </c>
      <c r="B80" s="26">
        <v>1000</v>
      </c>
      <c r="C80" s="16"/>
    </row>
    <row r="81" spans="1:3">
      <c r="A81" s="25">
        <v>41801.702835648146</v>
      </c>
      <c r="B81" s="26">
        <v>172</v>
      </c>
      <c r="C81" s="14"/>
    </row>
    <row r="82" spans="1:3">
      <c r="A82" s="25">
        <v>41801.725127314814</v>
      </c>
      <c r="B82" s="26">
        <v>70</v>
      </c>
      <c r="C82" s="16"/>
    </row>
    <row r="83" spans="1:3">
      <c r="A83" s="25">
        <v>41801.769456018519</v>
      </c>
      <c r="B83" s="26">
        <v>40</v>
      </c>
      <c r="C83" s="16"/>
    </row>
    <row r="84" spans="1:3">
      <c r="A84" s="25">
        <v>41801.769467592596</v>
      </c>
      <c r="B84" s="26">
        <v>100</v>
      </c>
      <c r="C84" s="14"/>
    </row>
    <row r="85" spans="1:3">
      <c r="A85" s="25">
        <v>41801.774131944447</v>
      </c>
      <c r="B85" s="26">
        <v>100</v>
      </c>
      <c r="C85" s="16"/>
    </row>
    <row r="86" spans="1:3">
      <c r="A86" s="25">
        <v>41801.775462962964</v>
      </c>
      <c r="B86" s="26">
        <v>30</v>
      </c>
      <c r="C86" s="14"/>
    </row>
    <row r="87" spans="1:3">
      <c r="A87" s="25">
        <v>41801.777928240743</v>
      </c>
      <c r="B87" s="26">
        <v>200</v>
      </c>
      <c r="C87" s="16"/>
    </row>
    <row r="88" spans="1:3">
      <c r="A88" s="25">
        <v>41801.811689814815</v>
      </c>
      <c r="B88" s="26">
        <v>20</v>
      </c>
      <c r="C88" s="16"/>
    </row>
    <row r="89" spans="1:3">
      <c r="A89" s="25">
        <v>41801.851736111108</v>
      </c>
      <c r="B89" s="26">
        <v>50</v>
      </c>
      <c r="C89" s="14"/>
    </row>
    <row r="90" spans="1:3">
      <c r="A90" s="25">
        <v>41801.988310185188</v>
      </c>
      <c r="B90" s="26">
        <v>50</v>
      </c>
      <c r="C90" s="16"/>
    </row>
    <row r="91" spans="1:3">
      <c r="A91" s="25">
        <v>41801.997164351851</v>
      </c>
      <c r="B91" s="26">
        <v>100</v>
      </c>
      <c r="C91" s="14"/>
    </row>
    <row r="92" spans="1:3">
      <c r="A92" s="25">
        <v>41802.036631944444</v>
      </c>
      <c r="B92" s="26">
        <v>75</v>
      </c>
      <c r="C92" s="16"/>
    </row>
    <row r="93" spans="1:3">
      <c r="A93" s="25">
        <v>41802.460648148146</v>
      </c>
      <c r="B93" s="26">
        <v>40</v>
      </c>
      <c r="C93" s="14"/>
    </row>
    <row r="94" spans="1:3">
      <c r="A94" s="25">
        <v>41802.919652777775</v>
      </c>
      <c r="B94" s="26">
        <v>50</v>
      </c>
      <c r="C94" s="14"/>
    </row>
    <row r="95" spans="1:3">
      <c r="A95" s="25">
        <v>41803.101226851853</v>
      </c>
      <c r="B95" s="26">
        <v>300</v>
      </c>
      <c r="C95" s="16"/>
    </row>
    <row r="96" spans="1:3">
      <c r="A96" s="25">
        <v>41803.687673611108</v>
      </c>
      <c r="B96" s="26">
        <v>46</v>
      </c>
      <c r="C96" s="14"/>
    </row>
    <row r="97" spans="1:3">
      <c r="A97" s="25">
        <v>41803.996307870373</v>
      </c>
      <c r="B97" s="26">
        <v>1000</v>
      </c>
      <c r="C97" s="16"/>
    </row>
    <row r="98" spans="1:3">
      <c r="A98" s="25">
        <v>41804.634201388886</v>
      </c>
      <c r="B98" s="26">
        <v>100</v>
      </c>
      <c r="C98" s="14"/>
    </row>
    <row r="99" spans="1:3">
      <c r="A99" s="25">
        <v>41804.929166666669</v>
      </c>
      <c r="B99" s="26">
        <v>100</v>
      </c>
      <c r="C99" s="16"/>
    </row>
    <row r="100" spans="1:3">
      <c r="A100" s="25">
        <v>41805.556886574072</v>
      </c>
      <c r="B100" s="26">
        <v>50</v>
      </c>
      <c r="C100" s="14"/>
    </row>
    <row r="101" spans="1:3">
      <c r="A101" s="25">
        <v>41805.643240740741</v>
      </c>
      <c r="B101" s="26">
        <v>200</v>
      </c>
      <c r="C101" s="16"/>
    </row>
    <row r="102" spans="1:3">
      <c r="A102" s="25">
        <v>41805.723553240743</v>
      </c>
      <c r="B102" s="26">
        <v>45</v>
      </c>
      <c r="C102" s="14"/>
    </row>
    <row r="103" spans="1:3">
      <c r="A103" s="25">
        <v>41805.734791666669</v>
      </c>
      <c r="B103" s="26">
        <v>200</v>
      </c>
      <c r="C103" s="16"/>
    </row>
    <row r="104" spans="1:3">
      <c r="A104" s="25">
        <v>41805.826701388891</v>
      </c>
      <c r="B104" s="26">
        <v>120</v>
      </c>
      <c r="C104" s="16"/>
    </row>
    <row r="105" spans="1:3">
      <c r="A105" s="25">
        <v>41806.168055555558</v>
      </c>
      <c r="B105" s="26">
        <v>55.1</v>
      </c>
      <c r="C105" s="14"/>
    </row>
    <row r="106" spans="1:3">
      <c r="A106" s="25">
        <v>41806.52888888889</v>
      </c>
      <c r="B106" s="26">
        <v>300</v>
      </c>
      <c r="C106" s="16"/>
    </row>
    <row r="107" spans="1:3">
      <c r="A107" s="25">
        <v>41806.724085648151</v>
      </c>
      <c r="B107" s="26">
        <v>50</v>
      </c>
      <c r="C107" s="16"/>
    </row>
    <row r="108" spans="1:3">
      <c r="A108" s="25">
        <v>41806.742013888892</v>
      </c>
      <c r="B108" s="26">
        <v>50</v>
      </c>
      <c r="C108" s="14"/>
    </row>
    <row r="109" spans="1:3">
      <c r="A109" s="25">
        <v>41806.793865740743</v>
      </c>
      <c r="B109" s="26">
        <v>175</v>
      </c>
      <c r="C109" s="16"/>
    </row>
    <row r="110" spans="1:3">
      <c r="A110" s="25">
        <v>41806.877071759256</v>
      </c>
      <c r="B110" s="26">
        <v>100</v>
      </c>
      <c r="C110" s="14"/>
    </row>
    <row r="111" spans="1:3">
      <c r="A111" s="25">
        <v>41806.923090277778</v>
      </c>
      <c r="B111" s="26">
        <v>50</v>
      </c>
      <c r="C111" s="16"/>
    </row>
    <row r="112" spans="1:3">
      <c r="A112" s="25">
        <v>41807.564247685186</v>
      </c>
      <c r="B112" s="26">
        <v>50</v>
      </c>
      <c r="C112" s="14"/>
    </row>
    <row r="113" spans="1:3">
      <c r="A113" s="25">
        <v>41807.746712962966</v>
      </c>
      <c r="B113" s="26">
        <v>60</v>
      </c>
      <c r="C113" s="16"/>
    </row>
    <row r="114" spans="1:3">
      <c r="A114" s="25">
        <v>41807.748391203706</v>
      </c>
      <c r="B114" s="26">
        <v>10</v>
      </c>
      <c r="C114" s="14"/>
    </row>
    <row r="115" spans="1:3">
      <c r="A115" s="25">
        <v>41807.790590277778</v>
      </c>
      <c r="B115" s="26">
        <v>50</v>
      </c>
      <c r="C115" s="16"/>
    </row>
    <row r="116" spans="1:3">
      <c r="A116" s="25">
        <v>41807.916319444441</v>
      </c>
      <c r="B116" s="26">
        <v>70</v>
      </c>
      <c r="C116" s="14"/>
    </row>
    <row r="117" spans="1:3">
      <c r="A117" s="25">
        <v>41807.917013888888</v>
      </c>
      <c r="B117" s="26">
        <v>20</v>
      </c>
      <c r="C117" s="16"/>
    </row>
    <row r="118" spans="1:3">
      <c r="A118" s="25">
        <v>41807.976168981484</v>
      </c>
      <c r="B118" s="26">
        <v>12</v>
      </c>
      <c r="C118" s="14"/>
    </row>
    <row r="119" spans="1:3">
      <c r="A119" s="25">
        <v>41808.704675925925</v>
      </c>
      <c r="B119" s="26">
        <v>100</v>
      </c>
      <c r="C119" s="16"/>
    </row>
    <row r="120" spans="1:3">
      <c r="A120" s="25">
        <v>41808.747060185182</v>
      </c>
      <c r="B120" s="26">
        <v>150</v>
      </c>
      <c r="C120" s="14"/>
    </row>
    <row r="121" spans="1:3">
      <c r="A121" s="25">
        <v>41808.765625</v>
      </c>
      <c r="B121" s="26">
        <v>40</v>
      </c>
      <c r="C121" s="14"/>
    </row>
    <row r="122" spans="1:3">
      <c r="A122" s="25">
        <v>41808.778078703705</v>
      </c>
      <c r="B122" s="26">
        <v>30</v>
      </c>
      <c r="C122" s="16"/>
    </row>
    <row r="123" spans="1:3">
      <c r="A123" s="25">
        <v>41808.79074074074</v>
      </c>
      <c r="B123" s="26">
        <v>40</v>
      </c>
      <c r="C123" s="14"/>
    </row>
    <row r="124" spans="1:3">
      <c r="A124" s="25">
        <v>41808.791226851848</v>
      </c>
      <c r="B124" s="26">
        <v>50</v>
      </c>
      <c r="C124" s="16"/>
    </row>
    <row r="125" spans="1:3">
      <c r="A125" s="25">
        <v>41808.793969907405</v>
      </c>
      <c r="B125" s="26">
        <v>6</v>
      </c>
      <c r="C125" s="14"/>
    </row>
    <row r="126" spans="1:3">
      <c r="A126" s="25">
        <v>41808.799490740741</v>
      </c>
      <c r="B126" s="26">
        <v>60</v>
      </c>
      <c r="C126" s="14"/>
    </row>
    <row r="127" spans="1:3">
      <c r="A127" s="25">
        <v>41808.82608796296</v>
      </c>
      <c r="B127" s="26">
        <v>50</v>
      </c>
      <c r="C127" s="16"/>
    </row>
    <row r="128" spans="1:3">
      <c r="A128" s="25">
        <v>41808.995729166665</v>
      </c>
      <c r="B128" s="26">
        <v>10</v>
      </c>
      <c r="C128" s="14"/>
    </row>
    <row r="129" spans="1:3">
      <c r="A129" s="25">
        <v>41809.695092592592</v>
      </c>
      <c r="B129" s="26">
        <v>17</v>
      </c>
      <c r="C129" s="16"/>
    </row>
    <row r="130" spans="1:3">
      <c r="A130" s="25">
        <v>41809.77239583333</v>
      </c>
      <c r="B130" s="26">
        <v>100</v>
      </c>
      <c r="C130" s="14"/>
    </row>
    <row r="131" spans="1:3">
      <c r="A131" s="25">
        <v>41810.575127314813</v>
      </c>
      <c r="B131" s="26">
        <v>50</v>
      </c>
      <c r="C131" s="16"/>
    </row>
    <row r="132" spans="1:3">
      <c r="A132" s="25">
        <v>41810.679756944446</v>
      </c>
      <c r="B132" s="26">
        <v>100</v>
      </c>
      <c r="C132" s="16"/>
    </row>
    <row r="133" spans="1:3">
      <c r="A133" s="25">
        <v>41810.767361111109</v>
      </c>
      <c r="B133" s="26">
        <v>100</v>
      </c>
      <c r="C133" s="14"/>
    </row>
    <row r="134" spans="1:3">
      <c r="A134" s="25">
        <v>41810.949537037035</v>
      </c>
      <c r="B134" s="26">
        <v>97</v>
      </c>
      <c r="C134" s="16"/>
    </row>
    <row r="135" spans="1:3">
      <c r="A135" s="25">
        <v>41810.962743055556</v>
      </c>
      <c r="B135" s="26">
        <v>70</v>
      </c>
      <c r="C135" s="14"/>
    </row>
    <row r="136" spans="1:3">
      <c r="A136" s="25">
        <v>41811.141550925924</v>
      </c>
      <c r="B136" s="26">
        <v>89</v>
      </c>
      <c r="C136" s="16"/>
    </row>
    <row r="137" spans="1:3">
      <c r="A137" s="25">
        <v>41811.516782407409</v>
      </c>
      <c r="B137" s="26">
        <v>100</v>
      </c>
      <c r="C137" s="14"/>
    </row>
    <row r="138" spans="1:3">
      <c r="A138" s="25">
        <v>41811.583275462966</v>
      </c>
      <c r="B138" s="26">
        <v>100</v>
      </c>
      <c r="C138" s="16"/>
    </row>
    <row r="139" spans="1:3">
      <c r="A139" s="25">
        <v>41811.676446759258</v>
      </c>
      <c r="B139" s="26">
        <v>40</v>
      </c>
      <c r="C139" s="14"/>
    </row>
    <row r="140" spans="1:3">
      <c r="A140" s="25">
        <v>41811.699189814812</v>
      </c>
      <c r="B140" s="26">
        <v>150</v>
      </c>
      <c r="C140" s="16"/>
    </row>
    <row r="141" spans="1:3">
      <c r="A141" s="25">
        <v>41811.784618055557</v>
      </c>
      <c r="B141" s="26">
        <v>80</v>
      </c>
      <c r="C141" s="16"/>
    </row>
    <row r="142" spans="1:3">
      <c r="A142" s="25">
        <v>41811.937164351853</v>
      </c>
      <c r="B142" s="26">
        <v>50</v>
      </c>
      <c r="C142" s="14"/>
    </row>
    <row r="143" spans="1:3">
      <c r="A143" s="25">
        <v>41812.622395833336</v>
      </c>
      <c r="B143" s="26">
        <v>100</v>
      </c>
      <c r="C143" s="16"/>
    </row>
    <row r="144" spans="1:3">
      <c r="A144" s="25">
        <v>41812.637511574074</v>
      </c>
      <c r="B144" s="26">
        <v>100</v>
      </c>
      <c r="C144" s="14"/>
    </row>
    <row r="145" spans="1:3">
      <c r="A145" s="25">
        <v>41813.617025462961</v>
      </c>
      <c r="B145" s="26">
        <v>50</v>
      </c>
      <c r="C145" s="16"/>
    </row>
    <row r="146" spans="1:3">
      <c r="A146" s="25">
        <v>41813.787858796299</v>
      </c>
      <c r="B146" s="26">
        <v>50</v>
      </c>
      <c r="C146" s="14"/>
    </row>
    <row r="147" spans="1:3">
      <c r="A147" s="25">
        <v>41814.69866898148</v>
      </c>
      <c r="B147" s="26">
        <v>100</v>
      </c>
      <c r="C147" s="16"/>
    </row>
    <row r="148" spans="1:3">
      <c r="A148" s="25">
        <v>41814.775520833333</v>
      </c>
      <c r="B148" s="26">
        <v>500</v>
      </c>
      <c r="C148" s="14"/>
    </row>
    <row r="149" spans="1:3">
      <c r="A149" s="25">
        <v>41814.870428240742</v>
      </c>
      <c r="B149" s="26">
        <v>120</v>
      </c>
      <c r="C149" s="16"/>
    </row>
    <row r="150" spans="1:3">
      <c r="A150" s="25">
        <v>41815.726736111108</v>
      </c>
      <c r="B150" s="26">
        <v>200</v>
      </c>
      <c r="C150" s="14"/>
    </row>
    <row r="151" spans="1:3">
      <c r="A151" s="25">
        <v>41815.735717592594</v>
      </c>
      <c r="B151" s="26">
        <v>40</v>
      </c>
      <c r="C151" s="14"/>
    </row>
    <row r="152" spans="1:3">
      <c r="A152" s="25">
        <v>41815.813611111109</v>
      </c>
      <c r="B152" s="26">
        <v>1000</v>
      </c>
      <c r="C152" s="16"/>
    </row>
    <row r="153" spans="1:3">
      <c r="A153" s="25">
        <v>41815.928032407406</v>
      </c>
      <c r="B153" s="26">
        <v>30</v>
      </c>
      <c r="C153" s="14"/>
    </row>
    <row r="154" spans="1:3">
      <c r="A154" s="25">
        <v>41816.461354166669</v>
      </c>
      <c r="B154" s="26">
        <v>90</v>
      </c>
      <c r="C154" s="16"/>
    </row>
    <row r="155" spans="1:3">
      <c r="A155" s="25">
        <v>41816.569907407407</v>
      </c>
      <c r="B155" s="26">
        <v>80</v>
      </c>
      <c r="C155" s="14"/>
    </row>
    <row r="156" spans="1:3">
      <c r="A156" s="25">
        <v>41816.878483796296</v>
      </c>
      <c r="B156" s="26">
        <v>200</v>
      </c>
      <c r="C156" s="16"/>
    </row>
    <row r="157" spans="1:3">
      <c r="A157" s="25">
        <v>41817.688414351855</v>
      </c>
      <c r="B157" s="26">
        <v>85</v>
      </c>
      <c r="C157" s="14"/>
    </row>
    <row r="158" spans="1:3">
      <c r="A158" s="25">
        <v>41817.689270833333</v>
      </c>
      <c r="B158" s="26">
        <v>80</v>
      </c>
      <c r="C158" s="14"/>
    </row>
    <row r="159" spans="1:3">
      <c r="A159" s="25">
        <v>41817.781076388892</v>
      </c>
      <c r="B159" s="26">
        <v>100</v>
      </c>
      <c r="C159" s="16"/>
    </row>
    <row r="160" spans="1:3">
      <c r="A160" s="25">
        <v>41817.860879629632</v>
      </c>
      <c r="B160" s="26">
        <v>100</v>
      </c>
      <c r="C160" s="14"/>
    </row>
    <row r="161" spans="1:3">
      <c r="A161" s="25">
        <v>41818.024942129632</v>
      </c>
      <c r="B161" s="26">
        <v>150</v>
      </c>
      <c r="C161" s="16"/>
    </row>
    <row r="162" spans="1:3">
      <c r="A162" s="25">
        <v>41818.574548611112</v>
      </c>
      <c r="B162" s="26">
        <v>80</v>
      </c>
      <c r="C162" s="14"/>
    </row>
    <row r="163" spans="1:3">
      <c r="A163" s="25">
        <v>41818.635300925926</v>
      </c>
      <c r="B163" s="26">
        <v>20</v>
      </c>
      <c r="C163" s="16"/>
    </row>
    <row r="164" spans="1:3">
      <c r="A164" s="25">
        <v>41818.861238425925</v>
      </c>
      <c r="B164" s="26">
        <v>150</v>
      </c>
      <c r="C164" s="14"/>
    </row>
    <row r="165" spans="1:3">
      <c r="A165" s="25">
        <v>41819.469675925924</v>
      </c>
      <c r="B165" s="26">
        <v>50</v>
      </c>
      <c r="C165" s="16"/>
    </row>
    <row r="166" spans="1:3">
      <c r="A166" s="25">
        <v>41819.540393518517</v>
      </c>
      <c r="B166" s="26">
        <v>100</v>
      </c>
      <c r="C166" s="16"/>
    </row>
    <row r="167" spans="1:3">
      <c r="A167" s="25">
        <v>41819.599652777775</v>
      </c>
      <c r="B167" s="26">
        <v>100</v>
      </c>
      <c r="C167" s="14"/>
    </row>
    <row r="168" spans="1:3">
      <c r="A168" s="25">
        <v>41819.857881944445</v>
      </c>
      <c r="B168" s="26">
        <v>9</v>
      </c>
      <c r="C168" s="16"/>
    </row>
    <row r="169" spans="1:3">
      <c r="A169" s="25">
        <v>41820.081076388888</v>
      </c>
      <c r="B169" s="26">
        <v>41</v>
      </c>
      <c r="C169" s="14"/>
    </row>
    <row r="170" spans="1:3">
      <c r="A170" s="25">
        <v>41820.095196759263</v>
      </c>
      <c r="B170" s="26">
        <v>20</v>
      </c>
      <c r="C170" s="16"/>
    </row>
    <row r="171" spans="1:3">
      <c r="A171" s="25">
        <v>41820.140162037038</v>
      </c>
      <c r="B171" s="26">
        <v>15</v>
      </c>
      <c r="C171" s="14"/>
    </row>
    <row r="172" spans="1:3">
      <c r="A172" s="25">
        <v>41820.592881944445</v>
      </c>
      <c r="B172" s="26">
        <v>100</v>
      </c>
      <c r="C172" s="16"/>
    </row>
    <row r="173" spans="1:3">
      <c r="A173" s="25">
        <v>41820.717997685184</v>
      </c>
      <c r="B173" s="26">
        <v>30</v>
      </c>
      <c r="C173" s="14"/>
    </row>
    <row r="174" spans="1:3">
      <c r="A174" s="25">
        <v>41820.861747685187</v>
      </c>
      <c r="B174" s="26">
        <v>50</v>
      </c>
      <c r="C174" s="16"/>
    </row>
    <row r="175" spans="1:3">
      <c r="A175" s="25">
        <v>41820.984571759262</v>
      </c>
      <c r="B175" s="26">
        <v>105</v>
      </c>
      <c r="C175" s="14"/>
    </row>
    <row r="176" spans="1:3">
      <c r="A176" s="25">
        <v>41820.994120370371</v>
      </c>
      <c r="B176" s="26">
        <v>80</v>
      </c>
      <c r="C176" s="16"/>
    </row>
    <row r="177" spans="1:3">
      <c r="A177" s="19"/>
      <c r="B177" s="20"/>
      <c r="C177" s="20"/>
    </row>
    <row r="178" spans="1:3">
      <c r="A178" s="22"/>
      <c r="B178" s="23"/>
      <c r="C178" s="23"/>
    </row>
    <row r="179" spans="1:3">
      <c r="A179" s="22"/>
      <c r="B179" s="23"/>
      <c r="C179" s="23"/>
    </row>
    <row r="180" spans="1:3">
      <c r="A180" s="22"/>
      <c r="B180" s="23"/>
      <c r="C180" s="23"/>
    </row>
    <row r="181" spans="1:3">
      <c r="A181" s="22"/>
      <c r="B181" s="23"/>
      <c r="C181" s="23"/>
    </row>
    <row r="182" spans="1:3">
      <c r="A182" s="22"/>
      <c r="B182" s="23"/>
      <c r="C182" s="23"/>
    </row>
    <row r="183" spans="1:3">
      <c r="A183" s="22"/>
      <c r="B183" s="23"/>
      <c r="C183" s="23"/>
    </row>
    <row r="184" spans="1:3">
      <c r="A184" s="22"/>
      <c r="B184" s="23"/>
      <c r="C184" s="23"/>
    </row>
    <row r="185" spans="1:3">
      <c r="A185" s="22"/>
      <c r="B185" s="23"/>
      <c r="C185" s="23"/>
    </row>
    <row r="186" spans="1:3">
      <c r="A186" s="22"/>
      <c r="B186" s="23"/>
      <c r="C186" s="23"/>
    </row>
    <row r="187" spans="1:3">
      <c r="A187" s="22"/>
      <c r="B187" s="23"/>
      <c r="C187" s="23"/>
    </row>
    <row r="188" spans="1:3">
      <c r="A188" s="22"/>
      <c r="B188" s="23"/>
      <c r="C188" s="23"/>
    </row>
    <row r="189" spans="1:3">
      <c r="A189" s="22"/>
      <c r="B189" s="23"/>
      <c r="C189" s="23"/>
    </row>
    <row r="190" spans="1:3">
      <c r="A190" s="22"/>
      <c r="B190" s="23"/>
      <c r="C190" s="23"/>
    </row>
    <row r="191" spans="1:3">
      <c r="A191" s="22"/>
      <c r="B191" s="23"/>
      <c r="C191" s="23"/>
    </row>
    <row r="192" spans="1:3">
      <c r="A192" s="22"/>
      <c r="B192" s="23"/>
      <c r="C192" s="23"/>
    </row>
    <row r="193" spans="1:3">
      <c r="A193" s="22"/>
      <c r="B193" s="23"/>
      <c r="C193" s="23"/>
    </row>
    <row r="194" spans="1:3">
      <c r="A194" s="22"/>
      <c r="B194" s="23"/>
      <c r="C194" s="23"/>
    </row>
    <row r="195" spans="1:3">
      <c r="A195" s="22"/>
      <c r="B195" s="23"/>
      <c r="C195" s="23"/>
    </row>
    <row r="196" spans="1:3">
      <c r="A196" s="22"/>
      <c r="B196" s="23"/>
      <c r="C196" s="23"/>
    </row>
    <row r="197" spans="1:3">
      <c r="A197" s="22"/>
      <c r="B197" s="23"/>
      <c r="C197" s="24"/>
    </row>
    <row r="198" spans="1:3">
      <c r="A198" s="22"/>
      <c r="B198" s="23"/>
      <c r="C198" s="24"/>
    </row>
    <row r="199" spans="1:3">
      <c r="A199" s="22"/>
      <c r="B199" s="23"/>
      <c r="C199" s="24"/>
    </row>
    <row r="200" spans="1:3">
      <c r="A200" s="22"/>
      <c r="B200" s="23"/>
      <c r="C200" s="24"/>
    </row>
    <row r="201" spans="1:3">
      <c r="A201" s="22"/>
      <c r="B201" s="23"/>
      <c r="C201" s="24"/>
    </row>
    <row r="202" spans="1:3">
      <c r="A202" s="22"/>
      <c r="B202" s="23"/>
      <c r="C202" s="24"/>
    </row>
    <row r="203" spans="1:3">
      <c r="A203" s="22"/>
      <c r="B203" s="23"/>
      <c r="C203" s="24"/>
    </row>
    <row r="204" spans="1:3">
      <c r="A204" s="22"/>
      <c r="B204" s="23"/>
      <c r="C204" s="24"/>
    </row>
    <row r="205" spans="1:3">
      <c r="A205" s="22"/>
      <c r="B205" s="23"/>
      <c r="C205" s="24"/>
    </row>
    <row r="206" spans="1:3">
      <c r="A206" s="22"/>
      <c r="B206" s="23"/>
      <c r="C206" s="24"/>
    </row>
    <row r="207" spans="1:3">
      <c r="A207" s="22"/>
      <c r="B207" s="23"/>
      <c r="C207" s="24"/>
    </row>
    <row r="208" spans="1:3">
      <c r="A208" s="22"/>
      <c r="B208" s="23"/>
      <c r="C208" s="24"/>
    </row>
    <row r="209" spans="1:3">
      <c r="A209" s="22"/>
      <c r="B209" s="23"/>
      <c r="C209" s="24"/>
    </row>
    <row r="210" spans="1:3">
      <c r="A210" s="22"/>
      <c r="B210" s="23"/>
      <c r="C210" s="24"/>
    </row>
    <row r="211" spans="1:3">
      <c r="A211" s="22"/>
      <c r="B211" s="23"/>
      <c r="C211" s="24"/>
    </row>
    <row r="212" spans="1:3">
      <c r="A212" s="22"/>
      <c r="B212" s="23"/>
      <c r="C212" s="24"/>
    </row>
    <row r="213" spans="1:3">
      <c r="A213" s="22"/>
      <c r="B213" s="23"/>
      <c r="C213" s="24"/>
    </row>
    <row r="214" spans="1:3">
      <c r="A214" s="22"/>
      <c r="B214" s="23"/>
      <c r="C214" s="24"/>
    </row>
    <row r="215" spans="1:3">
      <c r="A215" s="22"/>
      <c r="B215" s="23"/>
      <c r="C215" s="24"/>
    </row>
    <row r="216" spans="1:3">
      <c r="A216" s="22"/>
      <c r="B216" s="23"/>
      <c r="C216" s="24"/>
    </row>
    <row r="217" spans="1:3">
      <c r="A217" s="22"/>
      <c r="B217" s="23"/>
      <c r="C217" s="24"/>
    </row>
    <row r="218" spans="1:3">
      <c r="A218" s="22"/>
      <c r="B218" s="23"/>
      <c r="C218" s="24"/>
    </row>
    <row r="219" spans="1:3">
      <c r="A219" s="22"/>
      <c r="B219" s="23"/>
      <c r="C219" s="24"/>
    </row>
    <row r="220" spans="1:3">
      <c r="A220" s="22"/>
      <c r="B220" s="23"/>
      <c r="C220" s="24"/>
    </row>
    <row r="221" spans="1:3">
      <c r="A221" s="22"/>
      <c r="B221" s="23"/>
      <c r="C221" s="24"/>
    </row>
    <row r="222" spans="1:3">
      <c r="A222" s="22"/>
      <c r="B222" s="23"/>
      <c r="C222" s="24"/>
    </row>
    <row r="223" spans="1:3">
      <c r="A223" s="22"/>
      <c r="B223" s="23"/>
      <c r="C223" s="24"/>
    </row>
    <row r="224" spans="1:3">
      <c r="A224" s="22"/>
      <c r="B224" s="23"/>
      <c r="C224" s="24"/>
    </row>
    <row r="225" spans="1:3">
      <c r="A225" s="22"/>
      <c r="B225" s="23"/>
      <c r="C225" s="24"/>
    </row>
    <row r="226" spans="1:3">
      <c r="A226" s="22"/>
      <c r="B226" s="23"/>
      <c r="C226" s="24"/>
    </row>
    <row r="227" spans="1:3">
      <c r="A227" s="22"/>
      <c r="B227" s="23"/>
      <c r="C227" s="24"/>
    </row>
    <row r="228" spans="1:3">
      <c r="A228" s="22"/>
      <c r="B228" s="23"/>
      <c r="C228" s="24"/>
    </row>
    <row r="229" spans="1:3">
      <c r="A229" s="22"/>
      <c r="B229" s="23"/>
      <c r="C229" s="24"/>
    </row>
    <row r="230" spans="1:3">
      <c r="A230" s="22"/>
      <c r="B230" s="23"/>
      <c r="C230" s="24"/>
    </row>
    <row r="231" spans="1:3">
      <c r="A231" s="22"/>
      <c r="B231" s="23"/>
      <c r="C231" s="24"/>
    </row>
    <row r="232" spans="1:3">
      <c r="A232" s="22"/>
      <c r="B232" s="23"/>
      <c r="C232" s="24"/>
    </row>
    <row r="233" spans="1:3">
      <c r="A233" s="22"/>
      <c r="B233" s="23"/>
      <c r="C233" s="24"/>
    </row>
    <row r="234" spans="1:3">
      <c r="A234" s="22"/>
      <c r="B234" s="23"/>
      <c r="C234" s="24"/>
    </row>
    <row r="235" spans="1:3">
      <c r="A235" s="22"/>
      <c r="B235" s="23"/>
      <c r="C235" s="24"/>
    </row>
    <row r="236" spans="1:3">
      <c r="A236" s="22"/>
      <c r="B236" s="23"/>
      <c r="C236" s="24"/>
    </row>
    <row r="237" spans="1:3">
      <c r="A237" s="22"/>
      <c r="B237" s="23"/>
      <c r="C237" s="24"/>
    </row>
    <row r="238" spans="1:3">
      <c r="A238" s="22"/>
      <c r="B238" s="23"/>
      <c r="C238" s="24"/>
    </row>
    <row r="239" spans="1:3">
      <c r="A239" s="22"/>
      <c r="B239" s="23"/>
      <c r="C239" s="24"/>
    </row>
    <row r="240" spans="1:3">
      <c r="A240" s="22"/>
      <c r="B240" s="23"/>
      <c r="C240" s="24"/>
    </row>
    <row r="241" spans="1:3">
      <c r="A241" s="22"/>
      <c r="B241" s="23"/>
      <c r="C241" s="24"/>
    </row>
    <row r="242" spans="1:3">
      <c r="A242" s="22"/>
      <c r="B242" s="23"/>
      <c r="C242" s="24"/>
    </row>
    <row r="243" spans="1:3">
      <c r="A243" s="22"/>
      <c r="B243" s="23"/>
      <c r="C243" s="24"/>
    </row>
    <row r="244" spans="1:3">
      <c r="A244" s="22"/>
      <c r="B244" s="23"/>
      <c r="C244" s="24"/>
    </row>
    <row r="245" spans="1:3">
      <c r="A245" s="22"/>
      <c r="B245" s="23"/>
      <c r="C245" s="24"/>
    </row>
    <row r="246" spans="1:3">
      <c r="A246" s="22"/>
      <c r="B246" s="23"/>
      <c r="C246" s="24"/>
    </row>
    <row r="247" spans="1:3">
      <c r="A247" s="22"/>
      <c r="B247" s="23"/>
      <c r="C247" s="24"/>
    </row>
    <row r="248" spans="1:3">
      <c r="A248" s="22"/>
      <c r="B248" s="23"/>
      <c r="C248" s="24"/>
    </row>
    <row r="249" spans="1:3">
      <c r="A249" s="22"/>
      <c r="B249" s="23"/>
      <c r="C249" s="24"/>
    </row>
    <row r="250" spans="1:3">
      <c r="A250" s="22"/>
      <c r="B250" s="23"/>
      <c r="C250" s="24"/>
    </row>
    <row r="251" spans="1:3">
      <c r="A251" s="22"/>
      <c r="B251" s="23"/>
      <c r="C251" s="24"/>
    </row>
    <row r="252" spans="1:3">
      <c r="A252" s="22"/>
      <c r="B252" s="23"/>
      <c r="C252" s="24"/>
    </row>
    <row r="253" spans="1:3">
      <c r="A253" s="22"/>
      <c r="B253" s="23"/>
      <c r="C253" s="24"/>
    </row>
    <row r="254" spans="1:3">
      <c r="A254" s="22"/>
      <c r="B254" s="23"/>
      <c r="C254" s="24"/>
    </row>
    <row r="255" spans="1:3">
      <c r="A255" s="22"/>
      <c r="B255" s="23"/>
      <c r="C255" s="24"/>
    </row>
    <row r="256" spans="1:3">
      <c r="A256" s="22"/>
      <c r="B256" s="23"/>
      <c r="C256" s="24"/>
    </row>
    <row r="257" spans="1:3">
      <c r="A257" s="22"/>
      <c r="B257" s="23"/>
      <c r="C257" s="24"/>
    </row>
    <row r="258" spans="1:3">
      <c r="A258" s="22"/>
      <c r="B258" s="23"/>
      <c r="C258" s="24"/>
    </row>
    <row r="259" spans="1:3">
      <c r="A259" s="22"/>
      <c r="B259" s="23"/>
      <c r="C259" s="24"/>
    </row>
    <row r="260" spans="1:3">
      <c r="A260" s="22"/>
      <c r="B260" s="23"/>
      <c r="C260" s="24"/>
    </row>
    <row r="261" spans="1:3">
      <c r="A261" s="22"/>
      <c r="B261" s="23"/>
      <c r="C261" s="24"/>
    </row>
    <row r="262" spans="1:3">
      <c r="A262" s="22"/>
      <c r="B262" s="23"/>
      <c r="C262" s="24"/>
    </row>
    <row r="263" spans="1:3">
      <c r="A263" s="22"/>
      <c r="B263" s="23"/>
      <c r="C263" s="24"/>
    </row>
    <row r="264" spans="1:3">
      <c r="A264" s="22"/>
      <c r="B264" s="23"/>
      <c r="C264" s="24"/>
    </row>
    <row r="265" spans="1:3">
      <c r="A265" s="22"/>
      <c r="B265" s="23"/>
      <c r="C265" s="24"/>
    </row>
    <row r="266" spans="1:3">
      <c r="A266" s="22"/>
      <c r="B266" s="23"/>
      <c r="C266" s="24"/>
    </row>
    <row r="267" spans="1:3">
      <c r="A267" s="22"/>
      <c r="B267" s="23"/>
      <c r="C267" s="24"/>
    </row>
    <row r="268" spans="1:3">
      <c r="A268" s="22"/>
      <c r="B268" s="23"/>
      <c r="C268" s="24"/>
    </row>
    <row r="269" spans="1:3">
      <c r="A269" s="22"/>
      <c r="B269" s="23"/>
      <c r="C269" s="24"/>
    </row>
    <row r="270" spans="1:3">
      <c r="A270" s="22"/>
      <c r="B270" s="23"/>
      <c r="C270" s="24"/>
    </row>
    <row r="271" spans="1:3">
      <c r="A271" s="22"/>
      <c r="B271" s="23"/>
      <c r="C271" s="24"/>
    </row>
    <row r="272" spans="1:3">
      <c r="A272" s="22"/>
      <c r="B272" s="23"/>
      <c r="C272" s="24"/>
    </row>
    <row r="273" spans="1:3">
      <c r="A273" s="22"/>
      <c r="B273" s="23"/>
      <c r="C273" s="24"/>
    </row>
    <row r="274" spans="1:3">
      <c r="A274" s="22"/>
      <c r="B274" s="23"/>
      <c r="C274" s="24"/>
    </row>
    <row r="275" spans="1:3">
      <c r="A275" s="22"/>
      <c r="B275" s="23"/>
      <c r="C275" s="24"/>
    </row>
    <row r="276" spans="1:3">
      <c r="A276" s="22"/>
      <c r="B276" s="23"/>
      <c r="C276" s="24"/>
    </row>
    <row r="277" spans="1:3">
      <c r="A277" s="22"/>
      <c r="B277" s="23"/>
      <c r="C277" s="24"/>
    </row>
    <row r="278" spans="1:3">
      <c r="A278" s="22"/>
      <c r="B278" s="23"/>
      <c r="C278" s="24"/>
    </row>
    <row r="279" spans="1:3">
      <c r="A279" s="22"/>
      <c r="B279" s="23"/>
      <c r="C279" s="24"/>
    </row>
    <row r="280" spans="1:3">
      <c r="A280" s="22"/>
      <c r="B280" s="23"/>
      <c r="C280" s="24"/>
    </row>
    <row r="281" spans="1:3">
      <c r="A281" s="22"/>
      <c r="B281" s="23"/>
      <c r="C281" s="24"/>
    </row>
    <row r="282" spans="1:3">
      <c r="A282" s="22"/>
      <c r="B282" s="23"/>
      <c r="C282" s="24"/>
    </row>
    <row r="283" spans="1:3">
      <c r="A283" s="22"/>
      <c r="B283" s="23"/>
      <c r="C283" s="24"/>
    </row>
    <row r="284" spans="1:3">
      <c r="A284" s="22"/>
      <c r="B284" s="23"/>
      <c r="C284" s="24"/>
    </row>
    <row r="285" spans="1:3">
      <c r="A285" s="22"/>
      <c r="B285" s="23"/>
      <c r="C285" s="24"/>
    </row>
  </sheetData>
  <mergeCells count="2">
    <mergeCell ref="A2:C2"/>
    <mergeCell ref="E2:G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2A</dc:creator>
  <cp:lastModifiedBy>2A</cp:lastModifiedBy>
  <dcterms:created xsi:type="dcterms:W3CDTF">2014-07-25T09:03:22Z</dcterms:created>
  <dcterms:modified xsi:type="dcterms:W3CDTF">2014-07-26T10:31:34Z</dcterms:modified>
</cp:coreProperties>
</file>